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1BF85B95-1D8F-4827-92F6-6628D2B8D380}"/>
  </bookViews>
  <sheets>
    <sheet name="SOMMA_FATTURE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H4" i="1"/>
  <c r="G4" i="1"/>
</calcChain>
</file>

<file path=xl/sharedStrings.xml><?xml version="1.0" encoding="utf-8"?>
<sst xmlns="http://schemas.openxmlformats.org/spreadsheetml/2006/main" count="7" uniqueCount="7">
  <si>
    <t>Fattura</t>
  </si>
  <si>
    <t>Data</t>
  </si>
  <si>
    <t>Valore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</si>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</sst>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1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/>
    <xf numFmtId="1" fontId="2" fillId="0" borderId="2" xfId="0" applyNumberFormat="1" applyFont="1" applyBorder="1"/>
    <xf numFmtId="14" fontId="2" fillId="0" borderId="2" xfId="0" applyNumberFormat="1" applyFont="1" applyBorder="1"/>
    <xf numFmtId="0" fontId="2" fillId="0" borderId="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3</xdr:col>
      <xdr:colOff>604637</xdr:colOff>
      <xdr:row>24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2A5E627-3EB1-4314-AD9D-0CF2A696F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988820"/>
          <a:ext cx="1191377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5D9D-50AE-4406-B442-60B71A79F0D5}">
  <sheetPr codeName="Foglio18"/>
  <dimension ref="C2:H19"/>
  <sheetViews>
    <sheetView showGridLines="0" tabSelected="1" zoomScale="120" zoomScaleNormal="120" workbookViewId="0">
      <selection activeCell="K13" sqref="K13"/>
    </sheetView>
  </sheetViews>
  <sheetFormatPr defaultRowHeight="10.199999999999999" x14ac:dyDescent="0.2"/>
  <cols>
    <col min="1" max="1" width="0.77734375" style="4" customWidth="1"/>
    <col min="2" max="2" width="0.88671875" style="4" customWidth="1"/>
    <col min="3" max="3" width="6.88671875" style="4" bestFit="1" customWidth="1"/>
    <col min="4" max="4" width="11.33203125" style="4" bestFit="1" customWidth="1"/>
    <col min="5" max="5" width="4.77734375" style="4" bestFit="1" customWidth="1"/>
    <col min="6" max="6" width="0.88671875" style="4" customWidth="1"/>
    <col min="7" max="7" width="6.44140625" style="4" bestFit="1" customWidth="1"/>
    <col min="8" max="16384" width="8.88671875" style="4"/>
  </cols>
  <sheetData>
    <row r="2" spans="3:8" x14ac:dyDescent="0.2">
      <c r="C2" s="1" t="s">
        <v>0</v>
      </c>
      <c r="D2" s="1" t="s">
        <v>1</v>
      </c>
      <c r="E2" s="1" t="s">
        <v>2</v>
      </c>
      <c r="F2" s="2"/>
      <c r="G2" s="3"/>
    </row>
    <row r="4" spans="3:8" ht="13.8" x14ac:dyDescent="0.3">
      <c r="C4" s="5">
        <v>1</v>
      </c>
      <c r="D4" s="6">
        <v>42736</v>
      </c>
      <c r="E4" s="5">
        <v>54</v>
      </c>
      <c r="F4" s="7"/>
      <c r="G4" s="7">
        <f>IF(
COUNTIF($C$4:C4,C4)=1,
SUMIF($C$4:$C$12,C4,$E$4:$E$12),
"")</f>
        <v>147</v>
      </c>
      <c r="H4" s="8" t="str">
        <f ca="1">_xlfn.FORMULATEXT(G4)</f>
        <v>=SE(
CONTA.SE($C$4:C4;C4)=1;
SOMMA.SE($C$4:$C$12;C4;$E$4:$E$12);
"")</v>
      </c>
    </row>
    <row r="5" spans="3:8" x14ac:dyDescent="0.2">
      <c r="C5" s="9">
        <v>1</v>
      </c>
      <c r="D5" s="10">
        <v>42736</v>
      </c>
      <c r="E5" s="9">
        <v>93</v>
      </c>
      <c r="F5" s="11"/>
      <c r="G5" s="11" t="str">
        <f>IF(COUNTIF($C$4:C5,C5)=1,SUMIF($C$4:$C$12,C5,$E$4:$E$12),"")</f>
        <v/>
      </c>
    </row>
    <row r="6" spans="3:8" x14ac:dyDescent="0.2">
      <c r="C6" s="12">
        <v>2</v>
      </c>
      <c r="D6" s="13">
        <v>42806</v>
      </c>
      <c r="E6" s="12">
        <v>78</v>
      </c>
      <c r="F6" s="14"/>
      <c r="G6" s="14">
        <f>IF(COUNTIF($C$4:C6,C6)=1,SUMIF($C$4:$C$12,C6,$E$4:$E$12),"")</f>
        <v>173</v>
      </c>
    </row>
    <row r="7" spans="3:8" x14ac:dyDescent="0.2">
      <c r="C7" s="9">
        <v>2</v>
      </c>
      <c r="D7" s="10">
        <v>42806</v>
      </c>
      <c r="E7" s="9">
        <v>95</v>
      </c>
      <c r="F7" s="11"/>
      <c r="G7" s="11" t="str">
        <f>IF(COUNTIF($C$4:C7,C7)=1,SUMIF($C$4:$C$12,C7,$E$4:$E$12),"")</f>
        <v/>
      </c>
    </row>
    <row r="8" spans="3:8" x14ac:dyDescent="0.2">
      <c r="C8" s="12">
        <v>3</v>
      </c>
      <c r="D8" s="13">
        <v>42807</v>
      </c>
      <c r="E8" s="12">
        <v>54</v>
      </c>
      <c r="F8" s="14"/>
      <c r="G8" s="14">
        <f>IF(COUNTIF($C$4:C8,C8)=1,SUMIF($C$4:$C$12,C8,$E$4:$E$12),"")</f>
        <v>190</v>
      </c>
    </row>
    <row r="9" spans="3:8" x14ac:dyDescent="0.2">
      <c r="C9" s="5">
        <v>3</v>
      </c>
      <c r="D9" s="6">
        <v>42807</v>
      </c>
      <c r="E9" s="5">
        <v>52</v>
      </c>
      <c r="F9" s="7"/>
      <c r="G9" s="7" t="str">
        <f>IF(COUNTIF($C$4:C9,C9)=1,SUMIF($C$4:$C$12,C9,$E$4:$E$12),"")</f>
        <v/>
      </c>
    </row>
    <row r="10" spans="3:8" x14ac:dyDescent="0.2">
      <c r="C10" s="9">
        <v>3</v>
      </c>
      <c r="D10" s="10">
        <v>42807</v>
      </c>
      <c r="E10" s="9">
        <v>84</v>
      </c>
      <c r="F10" s="11"/>
      <c r="G10" s="11" t="str">
        <f>IF(COUNTIF($C$4:C10,C10)=1,SUMIF($C$4:$C$12,C10,$E$4:$E$12),"")</f>
        <v/>
      </c>
    </row>
    <row r="11" spans="3:8" x14ac:dyDescent="0.2">
      <c r="C11" s="12">
        <v>4</v>
      </c>
      <c r="D11" s="13">
        <v>42901</v>
      </c>
      <c r="E11" s="12">
        <v>86</v>
      </c>
      <c r="F11" s="14"/>
      <c r="G11" s="14">
        <f>IF(COUNTIF($C$4:C11,C11)=1,SUMIF($C$4:$C$12,C11,$E$4:$E$12),"")</f>
        <v>146</v>
      </c>
    </row>
    <row r="12" spans="3:8" x14ac:dyDescent="0.2">
      <c r="C12" s="9">
        <v>4</v>
      </c>
      <c r="D12" s="10">
        <v>42901</v>
      </c>
      <c r="E12" s="9">
        <v>60</v>
      </c>
      <c r="F12" s="11"/>
      <c r="G12" s="11" t="str">
        <f>IF(COUNTIF($C$4:C12,C12)=1,SUMIF($C$4:$C$12,C12,$E$4:$E$12),"")</f>
        <v/>
      </c>
    </row>
    <row r="13" spans="3:8" x14ac:dyDescent="0.2">
      <c r="C13" s="1"/>
      <c r="D13" s="1"/>
      <c r="E13" s="1"/>
    </row>
    <row r="14" spans="3:8" x14ac:dyDescent="0.2">
      <c r="C14" s="2"/>
      <c r="D14" s="2"/>
      <c r="E14" s="2"/>
    </row>
    <row r="16" spans="3:8" x14ac:dyDescent="0.2">
      <c r="F16" s="4" t="s">
        <v>3</v>
      </c>
    </row>
    <row r="17" spans="6:6" x14ac:dyDescent="0.2">
      <c r="F17" s="4" t="s">
        <v>4</v>
      </c>
    </row>
    <row r="18" spans="6:6" x14ac:dyDescent="0.2">
      <c r="F18" s="4" t="s">
        <v>5</v>
      </c>
    </row>
    <row r="19" spans="6:6" x14ac:dyDescent="0.2">
      <c r="F19" s="4" t="s">
        <v>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SOMMA_FATTURE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2018-01-10T11:17:23Z</dcterms:created>
  <dcterms:modified xsi:type="dcterms:W3CDTF">2018-01-10T11:17:24Z</dcterms:modified>
</cp:coreProperties>
</file>