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Filocamo\Google Drive\MarcoFilocamo.it_GD\Sito Ufficiale\Excel_MF.IT\CALCOLO_CAGR\"/>
    </mc:Choice>
  </mc:AlternateContent>
  <xr:revisionPtr revIDLastSave="0" documentId="13_ncr:1_{0AEF278B-C131-40F1-879F-23BC10438A10}" xr6:coauthVersionLast="45" xr6:coauthVersionMax="45" xr10:uidLastSave="{00000000-0000-0000-0000-000000000000}"/>
  <bookViews>
    <workbookView xWindow="-108" yWindow="-108" windowWidth="23256" windowHeight="13176" tabRatio="409" xr2:uid="{9AE709D7-0508-4B71-9183-102D273A9C90}"/>
  </bookViews>
  <sheets>
    <sheet name="CAGR" sheetId="5" r:id="rId1"/>
    <sheet name="VALORE_FINALE" sheetId="4" r:id="rId2"/>
    <sheet name="PERIODI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5" l="1"/>
  <c r="D8" i="6"/>
  <c r="D8" i="4"/>
  <c r="D8" i="5"/>
</calcChain>
</file>

<file path=xl/sharedStrings.xml><?xml version="1.0" encoding="utf-8"?>
<sst xmlns="http://schemas.openxmlformats.org/spreadsheetml/2006/main" count="28" uniqueCount="14">
  <si>
    <t>#</t>
  </si>
  <si>
    <t>%</t>
  </si>
  <si>
    <t>Autore: Marco Filocamo</t>
  </si>
  <si>
    <t>Visita il sito - www.marcofilocamo.it</t>
  </si>
  <si>
    <t>Formazione &amp; consulenza Microsoft Excel</t>
  </si>
  <si>
    <t>Calcolare il CAGR</t>
  </si>
  <si>
    <t>Valore iniziale</t>
  </si>
  <si>
    <t>Valore finale</t>
  </si>
  <si>
    <t>Numero di periodi</t>
  </si>
  <si>
    <t>CAGR</t>
  </si>
  <si>
    <t>Calcolare il valore finale</t>
  </si>
  <si>
    <t>Periodi</t>
  </si>
  <si>
    <t>Calcolare i periodi</t>
  </si>
  <si>
    <t>Alternativa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</si>
</sst>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7" x14ac:knownFonts="1">
    <font>
      <sz val="16"/>
      <color theme="1"/>
      <name val="Calibri"/>
      <family val="2"/>
      <scheme val="minor"/>
    </font>
    <font>
      <sz val="10"/>
      <color theme="1"/>
      <name val="Open Sans"/>
      <family val="2"/>
    </font>
    <font>
      <sz val="16"/>
      <color theme="1"/>
      <name val="Calibri"/>
      <family val="2"/>
      <scheme val="minor"/>
    </font>
    <font>
      <b/>
      <sz val="10"/>
      <color theme="1"/>
      <name val="Open Sans"/>
      <family val="2"/>
    </font>
    <font>
      <i/>
      <sz val="10"/>
      <color theme="1"/>
      <name val="Open Sans"/>
      <family val="2"/>
    </font>
    <font>
      <u/>
      <sz val="16"/>
      <color theme="10"/>
      <name val="Calibri"/>
      <family val="2"/>
      <scheme val="minor"/>
    </font>
    <font>
      <b/>
      <u/>
      <sz val="10"/>
      <color theme="10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/>
    <xf numFmtId="9" fontId="1" fillId="0" borderId="0" xfId="1" applyFont="1"/>
    <xf numFmtId="0" fontId="3" fillId="0" borderId="0" xfId="0" applyFont="1" applyAlignment="1">
      <alignment horizontal="right"/>
    </xf>
    <xf numFmtId="0" fontId="3" fillId="0" borderId="0" xfId="0" applyFont="1"/>
    <xf numFmtId="164" fontId="3" fillId="0" borderId="0" xfId="0" applyNumberFormat="1" applyFont="1"/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1" fillId="3" borderId="0" xfId="0" applyFont="1" applyFill="1" applyAlignment="1">
      <alignment horizontal="right"/>
    </xf>
    <xf numFmtId="0" fontId="1" fillId="3" borderId="0" xfId="0" applyFont="1" applyFill="1"/>
    <xf numFmtId="0" fontId="1" fillId="4" borderId="0" xfId="0" applyFont="1" applyFill="1"/>
    <xf numFmtId="0" fontId="1" fillId="4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/>
    </xf>
    <xf numFmtId="0" fontId="3" fillId="0" borderId="0" xfId="0" applyFont="1" applyAlignment="1">
      <alignment horizontal="left"/>
    </xf>
    <xf numFmtId="10" fontId="3" fillId="0" borderId="0" xfId="1" applyNumberFormat="1" applyFont="1"/>
    <xf numFmtId="2" fontId="1" fillId="0" borderId="0" xfId="1" applyNumberFormat="1" applyFont="1"/>
    <xf numFmtId="2" fontId="3" fillId="0" borderId="0" xfId="0" applyNumberFormat="1" applyFont="1"/>
    <xf numFmtId="2" fontId="1" fillId="0" borderId="0" xfId="0" applyNumberFormat="1" applyFont="1"/>
    <xf numFmtId="0" fontId="4" fillId="0" borderId="0" xfId="0" applyFont="1"/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arcofilocamo.it/" TargetMode="External"/><Relationship Id="rId1" Type="http://schemas.openxmlformats.org/officeDocument/2006/relationships/hyperlink" Target="https://www.linkedin.com/in/marcofilocam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arcofilocamo.it/" TargetMode="External"/><Relationship Id="rId1" Type="http://schemas.openxmlformats.org/officeDocument/2006/relationships/hyperlink" Target="https://www.linkedin.com/in/marcofilocamo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arcofilocamo.it/" TargetMode="External"/><Relationship Id="rId1" Type="http://schemas.openxmlformats.org/officeDocument/2006/relationships/hyperlink" Target="https://www.linkedin.com/in/marcofilocam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FD405-1758-4B41-8DEB-495716AE3F85}">
  <dimension ref="B1:P13"/>
  <sheetViews>
    <sheetView showGridLines="0" tabSelected="1" workbookViewId="0">
      <selection activeCell="D8" sqref="D8"/>
    </sheetView>
  </sheetViews>
  <sheetFormatPr defaultRowHeight="15" x14ac:dyDescent="0.35"/>
  <cols>
    <col min="1" max="1" width="1.0703125" style="1" customWidth="1"/>
    <col min="2" max="2" width="17.92578125" style="1" bestFit="1" customWidth="1"/>
    <col min="3" max="3" width="1.5703125" style="1" customWidth="1"/>
    <col min="4" max="4" width="6.0703125" style="1" bestFit="1" customWidth="1"/>
    <col min="5" max="5" width="4.5" style="1" customWidth="1"/>
    <col min="6" max="16384" width="9.140625" style="1"/>
  </cols>
  <sheetData>
    <row r="1" spans="2:16" ht="5.4" customHeight="1" x14ac:dyDescent="0.35"/>
    <row r="2" spans="2:16" x14ac:dyDescent="0.35">
      <c r="B2" s="16" t="s">
        <v>5</v>
      </c>
      <c r="C2" s="2"/>
      <c r="D2" s="3" t="s">
        <v>1</v>
      </c>
      <c r="F2" s="24" t="s">
        <v>13</v>
      </c>
    </row>
    <row r="3" spans="2:16" ht="3" customHeight="1" x14ac:dyDescent="0.35">
      <c r="B3" s="12"/>
      <c r="D3" s="12"/>
      <c r="F3" s="12"/>
    </row>
    <row r="4" spans="2:16" x14ac:dyDescent="0.35">
      <c r="B4" s="4" t="s">
        <v>6</v>
      </c>
      <c r="D4" s="5">
        <v>150</v>
      </c>
    </row>
    <row r="5" spans="2:16" x14ac:dyDescent="0.35">
      <c r="B5" s="4" t="s">
        <v>7</v>
      </c>
      <c r="D5" s="5">
        <v>190</v>
      </c>
    </row>
    <row r="6" spans="2:16" x14ac:dyDescent="0.35">
      <c r="B6" s="4" t="s">
        <v>8</v>
      </c>
      <c r="D6" s="23">
        <v>7</v>
      </c>
    </row>
    <row r="7" spans="2:16" ht="3" customHeight="1" x14ac:dyDescent="0.35">
      <c r="B7" s="12"/>
      <c r="D7" s="13"/>
      <c r="F7" s="12"/>
    </row>
    <row r="8" spans="2:16" x14ac:dyDescent="0.35">
      <c r="B8" s="7" t="s">
        <v>9</v>
      </c>
      <c r="C8" s="8"/>
      <c r="D8" s="20">
        <f>_xlfn.RRI(D6,D4,D5)</f>
        <v>3.4346499073364622E-2</v>
      </c>
      <c r="F8" s="20">
        <f>(D5/D4)^(1/D6)-1</f>
        <v>3.4346499073364622E-2</v>
      </c>
    </row>
    <row r="9" spans="2:16" ht="3" customHeight="1" x14ac:dyDescent="0.35"/>
    <row r="11" spans="2:16" x14ac:dyDescent="0.35">
      <c r="B11" s="17" t="s">
        <v>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2:16" x14ac:dyDescent="0.35">
      <c r="B12" s="18" t="s">
        <v>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2:16" x14ac:dyDescent="0.35">
      <c r="B13" s="19" t="s">
        <v>4</v>
      </c>
      <c r="C13" s="19"/>
      <c r="D13" s="19"/>
      <c r="E13" s="19"/>
      <c r="F13" s="19"/>
      <c r="G13" s="19"/>
      <c r="H13" s="19"/>
    </row>
  </sheetData>
  <mergeCells count="3">
    <mergeCell ref="B11:P11"/>
    <mergeCell ref="B12:P12"/>
    <mergeCell ref="B13:H13"/>
  </mergeCells>
  <hyperlinks>
    <hyperlink ref="B11" r:id="rId1" xr:uid="{4CC83BBF-B7C4-4DC3-A3AF-7D19818388A3}"/>
    <hyperlink ref="B12" r:id="rId2" xr:uid="{7E28186E-D1DF-4873-9B06-FAF7781327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D4BCA-4170-42DE-B721-8B5038F91B84}">
  <dimension ref="B1:P13"/>
  <sheetViews>
    <sheetView showGridLines="0" workbookViewId="0">
      <selection activeCell="D8" sqref="D8"/>
    </sheetView>
  </sheetViews>
  <sheetFormatPr defaultRowHeight="15" x14ac:dyDescent="0.35"/>
  <cols>
    <col min="1" max="1" width="1.0703125" style="1" customWidth="1"/>
    <col min="2" max="2" width="17.92578125" style="1" bestFit="1" customWidth="1"/>
    <col min="3" max="3" width="1.5703125" style="1" customWidth="1"/>
    <col min="4" max="4" width="6.0703125" style="1" bestFit="1" customWidth="1"/>
    <col min="5" max="16384" width="9.140625" style="1"/>
  </cols>
  <sheetData>
    <row r="1" spans="2:16" ht="5.4" customHeight="1" x14ac:dyDescent="0.35"/>
    <row r="2" spans="2:16" x14ac:dyDescent="0.35">
      <c r="B2" s="16" t="s">
        <v>10</v>
      </c>
      <c r="C2" s="2"/>
      <c r="D2" s="3" t="s">
        <v>0</v>
      </c>
    </row>
    <row r="3" spans="2:16" ht="3" customHeight="1" x14ac:dyDescent="0.35">
      <c r="B3" s="15"/>
      <c r="D3" s="14"/>
    </row>
    <row r="4" spans="2:16" x14ac:dyDescent="0.35">
      <c r="B4" s="4" t="s">
        <v>6</v>
      </c>
      <c r="D4" s="5">
        <v>200</v>
      </c>
    </row>
    <row r="5" spans="2:16" x14ac:dyDescent="0.35">
      <c r="B5" s="4" t="s">
        <v>8</v>
      </c>
      <c r="D5" s="21">
        <v>10</v>
      </c>
    </row>
    <row r="6" spans="2:16" x14ac:dyDescent="0.35">
      <c r="B6" s="4" t="s">
        <v>9</v>
      </c>
      <c r="D6" s="6">
        <v>-0.04</v>
      </c>
    </row>
    <row r="7" spans="2:16" ht="3" customHeight="1" x14ac:dyDescent="0.35">
      <c r="B7" s="15"/>
      <c r="D7" s="14"/>
    </row>
    <row r="8" spans="2:16" x14ac:dyDescent="0.35">
      <c r="B8" s="7" t="s">
        <v>7</v>
      </c>
      <c r="C8" s="8"/>
      <c r="D8" s="9">
        <f>(D6+1)^D5*D4</f>
        <v>132.96652719830021</v>
      </c>
    </row>
    <row r="9" spans="2:16" ht="3" customHeight="1" x14ac:dyDescent="0.35"/>
    <row r="11" spans="2:16" x14ac:dyDescent="0.35">
      <c r="B11" s="17" t="s">
        <v>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2:16" x14ac:dyDescent="0.35">
      <c r="B12" s="18" t="s">
        <v>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2:16" x14ac:dyDescent="0.35">
      <c r="B13" s="19" t="s">
        <v>4</v>
      </c>
      <c r="C13" s="19"/>
      <c r="D13" s="19"/>
      <c r="E13" s="19"/>
      <c r="F13" s="19"/>
      <c r="G13" s="19"/>
      <c r="H13" s="19"/>
    </row>
  </sheetData>
  <mergeCells count="3">
    <mergeCell ref="B11:P11"/>
    <mergeCell ref="B12:P12"/>
    <mergeCell ref="B13:H13"/>
  </mergeCells>
  <hyperlinks>
    <hyperlink ref="B11" r:id="rId1" xr:uid="{0B90C9E1-0D2D-4A4F-A13A-CBD083ED2AB2}"/>
    <hyperlink ref="B12" r:id="rId2" xr:uid="{11BE960D-8C12-41B2-B32E-44355ABEE34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6FB01-DF7C-4D54-821D-709D2F479858}">
  <dimension ref="B1:P13"/>
  <sheetViews>
    <sheetView showGridLines="0" zoomScaleNormal="100" workbookViewId="0">
      <selection activeCell="D8" sqref="D8"/>
    </sheetView>
  </sheetViews>
  <sheetFormatPr defaultRowHeight="15" x14ac:dyDescent="0.35"/>
  <cols>
    <col min="1" max="1" width="1.0703125" style="1" customWidth="1"/>
    <col min="2" max="2" width="17.92578125" style="1" bestFit="1" customWidth="1"/>
    <col min="3" max="3" width="1.5703125" style="1" customWidth="1"/>
    <col min="4" max="4" width="6.0703125" style="1" bestFit="1" customWidth="1"/>
    <col min="5" max="16384" width="9.140625" style="1"/>
  </cols>
  <sheetData>
    <row r="1" spans="2:16" ht="5.4" customHeight="1" x14ac:dyDescent="0.35"/>
    <row r="2" spans="2:16" x14ac:dyDescent="0.35">
      <c r="B2" s="16" t="s">
        <v>12</v>
      </c>
      <c r="C2" s="2"/>
      <c r="D2" s="3" t="s">
        <v>1</v>
      </c>
    </row>
    <row r="3" spans="2:16" ht="3" customHeight="1" x14ac:dyDescent="0.35">
      <c r="B3" s="11"/>
      <c r="D3" s="11"/>
    </row>
    <row r="4" spans="2:16" x14ac:dyDescent="0.35">
      <c r="B4" s="4" t="s">
        <v>6</v>
      </c>
      <c r="D4" s="5">
        <v>150</v>
      </c>
    </row>
    <row r="5" spans="2:16" x14ac:dyDescent="0.35">
      <c r="B5" s="4" t="s">
        <v>7</v>
      </c>
      <c r="D5" s="5">
        <v>120</v>
      </c>
    </row>
    <row r="6" spans="2:16" x14ac:dyDescent="0.35">
      <c r="B6" s="4" t="s">
        <v>9</v>
      </c>
      <c r="D6" s="6">
        <v>-0.02</v>
      </c>
    </row>
    <row r="7" spans="2:16" ht="3" customHeight="1" x14ac:dyDescent="0.35">
      <c r="B7" s="10"/>
      <c r="D7" s="11"/>
    </row>
    <row r="8" spans="2:16" x14ac:dyDescent="0.35">
      <c r="B8" s="7" t="s">
        <v>11</v>
      </c>
      <c r="C8" s="8"/>
      <c r="D8" s="22">
        <f>LN(D5/D4)/LN(D6+1)</f>
        <v>11.045230117287458</v>
      </c>
    </row>
    <row r="9" spans="2:16" ht="3" customHeight="1" x14ac:dyDescent="0.35"/>
    <row r="11" spans="2:16" x14ac:dyDescent="0.35">
      <c r="B11" s="17" t="s">
        <v>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2:16" x14ac:dyDescent="0.35">
      <c r="B12" s="18" t="s">
        <v>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2:16" x14ac:dyDescent="0.35">
      <c r="B13" s="19" t="s">
        <v>4</v>
      </c>
      <c r="C13" s="19"/>
      <c r="D13" s="19"/>
      <c r="E13" s="19"/>
      <c r="F13" s="19"/>
      <c r="G13" s="19"/>
      <c r="H13" s="19"/>
    </row>
  </sheetData>
  <mergeCells count="3">
    <mergeCell ref="B11:P11"/>
    <mergeCell ref="B12:P12"/>
    <mergeCell ref="B13:H13"/>
  </mergeCells>
  <hyperlinks>
    <hyperlink ref="B11" r:id="rId1" xr:uid="{F2A98CBA-2645-46F9-8CBE-F03B2E64EF2B}"/>
    <hyperlink ref="B12" r:id="rId2" xr:uid="{4DA93769-4420-4273-ADD8-762007FACDC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CAGR</vt:lpstr>
      <vt:lpstr>VALORE_FINALE</vt:lpstr>
      <vt:lpstr>PERIODI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Filocamo</dc:creator>
  <cp:lastModifiedBy>Marco Filocamo</cp:lastModifiedBy>
  <cp:lastPrinted>2020-03-14T17:31:40Z</cp:lastPrinted>
  <dcterms:created xsi:type="dcterms:W3CDTF">2020-03-14T14:08:07Z</dcterms:created>
  <dcterms:modified xsi:type="dcterms:W3CDTF">2020-04-14T18:08:10Z</dcterms:modified>
</cp:coreProperties>
</file>